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12" i="1" l="1"/>
  <c r="C12" i="1"/>
  <c r="D7" i="1" l="1"/>
  <c r="D8" i="1" l="1"/>
  <c r="D9" i="1"/>
  <c r="D10" i="1"/>
  <c r="D11" i="1"/>
  <c r="B12" i="1"/>
</calcChain>
</file>

<file path=xl/sharedStrings.xml><?xml version="1.0" encoding="utf-8"?>
<sst xmlns="http://schemas.openxmlformats.org/spreadsheetml/2006/main" count="12" uniqueCount="12">
  <si>
    <t xml:space="preserve">                                                                                         (в рублях)</t>
  </si>
  <si>
    <t>Наименование поселений</t>
  </si>
  <si>
    <t>Процент исполнения</t>
  </si>
  <si>
    <t>Кокинское</t>
  </si>
  <si>
    <t>Красносельское</t>
  </si>
  <si>
    <t>Орменское</t>
  </si>
  <si>
    <t>Сосновское</t>
  </si>
  <si>
    <t>Хмелевское</t>
  </si>
  <si>
    <t>ИТОГО:</t>
  </si>
  <si>
    <t>Отчет о фактическом предоставлении иных межбюджетных трансфертов бюджетам сельских поселений на осуществление передаваемых полномочий в рамках содержания муниципального жилого фонда для  уплату взносов на капитальный ремонт общего имущества собственников помещений в многоквартирных домах за муниципальный жилой фонд 
за 1 квартал 2024 года (по состоянию на 01.04.2024 года)</t>
  </si>
  <si>
    <t>Утверждено на 2024 год</t>
  </si>
  <si>
    <t>Исполнение за 1 квартал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</si>
</sst>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zoomScale="80" zoomScaleNormal="80" workbookViewId="0">
      <selection activeCell="H14" sqref="H14"/>
    </sheetView>
  </sheetViews>
  <sheetFormatPr defaultRowHeight="18.75" x14ac:dyDescent="0.3"/>
  <cols>
    <col min="1" max="1" width="35.140625" style="1" customWidth="1"/>
    <col min="2" max="3" width="30.28515625" style="1" customWidth="1"/>
    <col min="4" max="4" width="27.7109375" style="1" customWidth="1"/>
    <col min="5" max="16384" width="9.140625" style="1"/>
  </cols>
  <sheetData>
    <row r="1" spans="1:4" ht="132.75" customHeight="1" x14ac:dyDescent="0.3">
      <c r="A1" s="12" t="s">
        <v>9</v>
      </c>
      <c r="B1" s="13"/>
      <c r="C1" s="13"/>
      <c r="D1" s="13"/>
    </row>
    <row r="2" spans="1:4" x14ac:dyDescent="0.3">
      <c r="A2" s="2"/>
    </row>
    <row r="3" spans="1:4" x14ac:dyDescent="0.3">
      <c r="A3" s="14" t="s">
        <v>0</v>
      </c>
      <c r="B3" s="14"/>
      <c r="C3" s="14"/>
      <c r="D3" s="14"/>
    </row>
    <row r="4" spans="1:4" x14ac:dyDescent="0.3">
      <c r="A4" s="11" t="s">
        <v>1</v>
      </c>
      <c r="B4" s="11" t="s">
        <v>10</v>
      </c>
      <c r="C4" s="11" t="s">
        <v>11</v>
      </c>
      <c r="D4" s="11" t="s">
        <v>2</v>
      </c>
    </row>
    <row r="5" spans="1:4" x14ac:dyDescent="0.3">
      <c r="A5" s="11"/>
      <c r="B5" s="11"/>
      <c r="C5" s="11"/>
      <c r="D5" s="11"/>
    </row>
    <row r="6" spans="1:4" x14ac:dyDescent="0.3">
      <c r="A6" s="11"/>
      <c r="B6" s="11"/>
      <c r="C6" s="11"/>
      <c r="D6" s="11"/>
    </row>
    <row r="7" spans="1:4" ht="27.75" customHeight="1" x14ac:dyDescent="0.3">
      <c r="A7" s="3" t="s">
        <v>3</v>
      </c>
      <c r="B7" s="4">
        <v>85124.35</v>
      </c>
      <c r="C7" s="4">
        <v>13580.84</v>
      </c>
      <c r="D7" s="7">
        <f>C7/B7</f>
        <v>0.15954118886076663</v>
      </c>
    </row>
    <row r="8" spans="1:4" ht="27.75" customHeight="1" x14ac:dyDescent="0.3">
      <c r="A8" s="3" t="s">
        <v>4</v>
      </c>
      <c r="B8" s="4">
        <v>30292.18</v>
      </c>
      <c r="C8" s="4">
        <v>5277.06</v>
      </c>
      <c r="D8" s="7">
        <f t="shared" ref="D8:D12" si="0">C8/B8</f>
        <v>0.17420535596975853</v>
      </c>
    </row>
    <row r="9" spans="1:4" ht="27.75" customHeight="1" x14ac:dyDescent="0.3">
      <c r="A9" s="3" t="s">
        <v>5</v>
      </c>
      <c r="B9" s="4">
        <v>29526.53</v>
      </c>
      <c r="C9" s="4">
        <v>5761</v>
      </c>
      <c r="D9" s="7">
        <f t="shared" si="0"/>
        <v>0.19511266647316838</v>
      </c>
    </row>
    <row r="10" spans="1:4" ht="27.75" customHeight="1" x14ac:dyDescent="0.3">
      <c r="A10" s="3" t="s">
        <v>6</v>
      </c>
      <c r="B10" s="4">
        <v>29846.53</v>
      </c>
      <c r="C10" s="4">
        <v>5199.42</v>
      </c>
      <c r="D10" s="7">
        <f t="shared" si="0"/>
        <v>0.17420517561002904</v>
      </c>
    </row>
    <row r="11" spans="1:4" ht="27.75" customHeight="1" x14ac:dyDescent="0.3">
      <c r="A11" s="5" t="s">
        <v>7</v>
      </c>
      <c r="B11" s="4">
        <v>14861.42</v>
      </c>
      <c r="C11" s="4">
        <v>2588.96</v>
      </c>
      <c r="D11" s="7">
        <f t="shared" si="0"/>
        <v>0.17420677162747572</v>
      </c>
    </row>
    <row r="12" spans="1:4" s="10" customFormat="1" ht="30.75" customHeight="1" x14ac:dyDescent="0.3">
      <c r="A12" s="8" t="s">
        <v>8</v>
      </c>
      <c r="B12" s="9">
        <f>SUM(B7:B11)</f>
        <v>189651.01</v>
      </c>
      <c r="C12" s="9">
        <f t="shared" ref="C12:D12" si="1">SUM(C7:C11)</f>
        <v>32407.279999999999</v>
      </c>
      <c r="D12" s="7">
        <f t="shared" si="0"/>
        <v>0.17087849940793881</v>
      </c>
    </row>
    <row r="13" spans="1:4" x14ac:dyDescent="0.3">
      <c r="A13" s="6"/>
    </row>
    <row r="14" spans="1:4" x14ac:dyDescent="0.3">
      <c r="A14" s="6"/>
    </row>
    <row r="15" spans="1:4" x14ac:dyDescent="0.3">
      <c r="A15" s="6"/>
    </row>
  </sheetData>
  <mergeCells count="6">
    <mergeCell ref="A4:A6"/>
    <mergeCell ref="C4:C6"/>
    <mergeCell ref="D4:D6"/>
    <mergeCell ref="B4:B6"/>
    <mergeCell ref="A1:D1"/>
    <mergeCell ref="A3:D3"/>
  </mergeCells>
  <pageMargins left="0.7" right="0.7" top="0.75" bottom="0.75" header="0.3" footer="0.3"/>
  <pageSetup paperSize="9" scale="7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2024-04-15T08:13:00Z</dcterms:modified>
</cp:coreProperties>
</file>